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ZETARG12121212\PRZETARGI 2025\DZN-T-219-2025 ułożenie podłogi Kaliskiej 7m3\"/>
    </mc:Choice>
  </mc:AlternateContent>
  <bookViews>
    <workbookView xWindow="0" yWindow="0" windowWidth="28230" windowHeight="29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4" i="1" l="1"/>
  <c r="G12" i="1"/>
</calcChain>
</file>

<file path=xl/sharedStrings.xml><?xml version="1.0" encoding="utf-8"?>
<sst xmlns="http://schemas.openxmlformats.org/spreadsheetml/2006/main" count="90" uniqueCount="56">
  <si>
    <t>F42-07-100 :  PRZEDMIAR ROBÓT</t>
  </si>
  <si>
    <t>Kaliska 7/3 - Wymiana podłogi w pomieszczeniu kuchni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</si>
  <si>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</si>
  <si>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</si>
  <si>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</si>
  <si>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</si>
  <si>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</si>
  <si>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</si>
  <si>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</si>
  <si>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</si>
  <si>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404-04-05-01-00</t>
  </si>
  <si>
    <t>Analogia: demontaż paneli podłogowych wraz z warstwami podkładowymi</t>
  </si>
  <si>
    <t>m2</t>
  </si>
  <si>
    <t>KNNR N002-12-06-06-00</t>
  </si>
  <si>
    <t>Analogia: zerwanie listew podłogowych. Do R należy zastosować wsp.0,50</t>
  </si>
  <si>
    <t>metr</t>
  </si>
  <si>
    <t>KNR  404-04-05-02-00</t>
  </si>
  <si>
    <t>Rozebranie drewnianych podłóg białych na półwpust</t>
  </si>
  <si>
    <t>KNR  404-04-05-04-00</t>
  </si>
  <si>
    <t>Rozebranie legarów drewnianych</t>
  </si>
  <si>
    <t>1)</t>
  </si>
  <si>
    <t>5*2,45</t>
  </si>
  <si>
    <t>KNR  202-11-01-01-04</t>
  </si>
  <si>
    <t>Podklad na gruncie z betonu zwirowego B-10</t>
  </si>
  <si>
    <t>m3</t>
  </si>
  <si>
    <t>4,1*2,45*0,1</t>
  </si>
  <si>
    <t>KNR  202-06-04-03-01</t>
  </si>
  <si>
    <t>Izolacja pozioma 1-sza warstwa z papy asfaltowej izolacyjnej na lepiku na goraco</t>
  </si>
  <si>
    <t>KNR  202-06-04-04-01</t>
  </si>
  <si>
    <t>Izolacja pozioma dalsza warstwa z papy asfaltowej izolacyjnej na lepiku na goraco</t>
  </si>
  <si>
    <t>KNR  202-06-09-03-04</t>
  </si>
  <si>
    <t>Izolacja pozioma z plyt styropianowych grub 5 cm na wierzchu konstrukcji na sucho - styropian posadzkowy</t>
  </si>
  <si>
    <t>KNR  202-06-07-01-00</t>
  </si>
  <si>
    <t>Izolacja z folii polietylenowej pozioma podposadzkowa</t>
  </si>
  <si>
    <t>KNR  202-11-02-02-00</t>
  </si>
  <si>
    <t>Warstwa wyrównawcza z zaprawy cementowej grub 2 cm na gladko</t>
  </si>
  <si>
    <t>KNR  202-11-02-03-00</t>
  </si>
  <si>
    <t>Warstwa wyrównawcza z zaprawy cementowej - dodatek za różnicę grub 4 cm. 4 krotność</t>
  </si>
  <si>
    <t>KNR  202-11-06-07-00</t>
  </si>
  <si>
    <t>Analogia: Posadzka cementowa - dodatek za zbrojenie -  Siatka zbrojeniowa 15x15 fi 6mm</t>
  </si>
  <si>
    <t>KNR  202-11-30-02-01</t>
  </si>
  <si>
    <t>Warstwa wyrównujaca grub 5 mm w pomieszczeniach ponad 8 mr z zaprawy CERESIT CN 72</t>
  </si>
  <si>
    <t>KNR  202-11-12-05-00</t>
  </si>
  <si>
    <t>Posadzka rulonowa PCW o gr. min 2mm  bez warstwy izolacyjnej</t>
  </si>
  <si>
    <t>KNR  401-04-11-08-00</t>
  </si>
  <si>
    <t>Analogia: Wymiana progów drzwiowych</t>
  </si>
  <si>
    <t>szt</t>
  </si>
  <si>
    <t>KNR  202-11-13-06-00</t>
  </si>
  <si>
    <t>Listwy przyscienne PCW klejone</t>
  </si>
  <si>
    <t>KNR 401-01-08-09-00</t>
  </si>
  <si>
    <t>Wywóz pozostałości po remoncie samochodami  skrzyniowymi na odległość do 1 km</t>
  </si>
  <si>
    <t>KNR 401-01-08-10-00</t>
  </si>
  <si>
    <t>Wywóz pozostałości po remoncie samochodami skrzyniowymi na każdy następny 1 km - dalsze 7 km - krotność 7</t>
  </si>
  <si>
    <t>CEN 000-00-00-00-00</t>
  </si>
  <si>
    <t>Kalkulacja własna: utylizacja pozostałości</t>
  </si>
  <si>
    <t>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</si>
</sst>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20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10.045</v>
      </c>
    </row>
    <row r="10" spans="1:7" ht="12" x14ac:dyDescent="0.2">
      <c r="A10" s="3">
        <v>21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v>13.1</v>
      </c>
    </row>
    <row r="11" spans="1:7" ht="12" x14ac:dyDescent="0.2">
      <c r="A11" s="3">
        <v>30</v>
      </c>
      <c r="B11" s="1" t="s">
        <v>16</v>
      </c>
      <c r="C11" s="1" t="s">
        <v>4</v>
      </c>
      <c r="D11" s="4" t="s">
        <v>17</v>
      </c>
      <c r="F11" s="5" t="s">
        <v>12</v>
      </c>
      <c r="G11" s="6">
        <v>10.045</v>
      </c>
    </row>
    <row r="12" spans="1:7" ht="12" x14ac:dyDescent="0.2">
      <c r="A12" s="3">
        <v>40</v>
      </c>
      <c r="B12" s="1" t="s">
        <v>18</v>
      </c>
      <c r="C12" s="1" t="s">
        <v>4</v>
      </c>
      <c r="D12" s="4" t="s">
        <v>19</v>
      </c>
      <c r="F12" s="5" t="s">
        <v>15</v>
      </c>
      <c r="G12" s="6">
        <f>SUM(G13)</f>
        <v>12.25</v>
      </c>
    </row>
    <row r="13" spans="1:7" ht="12" x14ac:dyDescent="0.2">
      <c r="B13" s="13" t="s">
        <v>20</v>
      </c>
      <c r="C13" s="9"/>
      <c r="D13" s="13" t="s">
        <v>21</v>
      </c>
      <c r="E13" s="9"/>
      <c r="F13" s="9"/>
      <c r="G13" s="7">
        <v>12.25</v>
      </c>
    </row>
    <row r="14" spans="1:7" ht="12" x14ac:dyDescent="0.2">
      <c r="A14" s="3">
        <v>60</v>
      </c>
      <c r="B14" s="1" t="s">
        <v>22</v>
      </c>
      <c r="C14" s="1" t="s">
        <v>4</v>
      </c>
      <c r="D14" s="4" t="s">
        <v>23</v>
      </c>
      <c r="F14" s="5" t="s">
        <v>24</v>
      </c>
      <c r="G14" s="6">
        <f>SUM(G15)</f>
        <v>1.0044999999999999</v>
      </c>
    </row>
    <row r="15" spans="1:7" ht="12" x14ac:dyDescent="0.2">
      <c r="B15" s="13" t="s">
        <v>20</v>
      </c>
      <c r="C15" s="9"/>
      <c r="D15" s="13" t="s">
        <v>25</v>
      </c>
      <c r="E15" s="9"/>
      <c r="F15" s="9"/>
      <c r="G15" s="7">
        <v>1.0044999999999999</v>
      </c>
    </row>
    <row r="16" spans="1:7" ht="24" x14ac:dyDescent="0.2">
      <c r="A16" s="3">
        <v>70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v>10.045</v>
      </c>
    </row>
    <row r="17" spans="1:7" ht="24" x14ac:dyDescent="0.2">
      <c r="A17" s="3">
        <v>80</v>
      </c>
      <c r="B17" s="1" t="s">
        <v>28</v>
      </c>
      <c r="C17" s="1" t="s">
        <v>4</v>
      </c>
      <c r="D17" s="4" t="s">
        <v>29</v>
      </c>
      <c r="F17" s="5" t="s">
        <v>12</v>
      </c>
      <c r="G17" s="6">
        <v>10.045</v>
      </c>
    </row>
    <row r="18" spans="1:7" ht="24" x14ac:dyDescent="0.2">
      <c r="A18" s="3">
        <v>90</v>
      </c>
      <c r="B18" s="1" t="s">
        <v>30</v>
      </c>
      <c r="C18" s="1" t="s">
        <v>4</v>
      </c>
      <c r="D18" s="4" t="s">
        <v>31</v>
      </c>
      <c r="F18" s="5" t="s">
        <v>12</v>
      </c>
      <c r="G18" s="6">
        <v>10.045</v>
      </c>
    </row>
    <row r="19" spans="1:7" ht="12" x14ac:dyDescent="0.2">
      <c r="A19" s="3">
        <v>100</v>
      </c>
      <c r="B19" s="1" t="s">
        <v>32</v>
      </c>
      <c r="C19" s="1" t="s">
        <v>4</v>
      </c>
      <c r="D19" s="4" t="s">
        <v>33</v>
      </c>
      <c r="F19" s="5" t="s">
        <v>12</v>
      </c>
      <c r="G19" s="6">
        <v>10.045</v>
      </c>
    </row>
    <row r="20" spans="1:7" ht="12" x14ac:dyDescent="0.2">
      <c r="A20" s="3">
        <v>110</v>
      </c>
      <c r="B20" s="1" t="s">
        <v>34</v>
      </c>
      <c r="C20" s="1" t="s">
        <v>4</v>
      </c>
      <c r="D20" s="4" t="s">
        <v>35</v>
      </c>
      <c r="F20" s="5" t="s">
        <v>12</v>
      </c>
      <c r="G20" s="6">
        <v>10.045</v>
      </c>
    </row>
    <row r="21" spans="1:7" ht="24" x14ac:dyDescent="0.2">
      <c r="A21" s="3">
        <v>120</v>
      </c>
      <c r="B21" s="1" t="s">
        <v>36</v>
      </c>
      <c r="C21" s="1" t="s">
        <v>4</v>
      </c>
      <c r="D21" s="4" t="s">
        <v>37</v>
      </c>
      <c r="F21" s="5" t="s">
        <v>12</v>
      </c>
      <c r="G21" s="6">
        <v>10.045</v>
      </c>
    </row>
    <row r="22" spans="1:7" ht="24" x14ac:dyDescent="0.2">
      <c r="A22" s="3">
        <v>130</v>
      </c>
      <c r="B22" s="1" t="s">
        <v>38</v>
      </c>
      <c r="C22" s="1" t="s">
        <v>4</v>
      </c>
      <c r="D22" s="4" t="s">
        <v>39</v>
      </c>
      <c r="F22" s="5" t="s">
        <v>12</v>
      </c>
      <c r="G22" s="6">
        <v>10.045</v>
      </c>
    </row>
    <row r="23" spans="1:7" ht="24" x14ac:dyDescent="0.2">
      <c r="A23" s="3">
        <v>140</v>
      </c>
      <c r="B23" s="1" t="s">
        <v>40</v>
      </c>
      <c r="C23" s="1" t="s">
        <v>4</v>
      </c>
      <c r="D23" s="4" t="s">
        <v>41</v>
      </c>
      <c r="F23" s="5" t="s">
        <v>12</v>
      </c>
      <c r="G23" s="6">
        <v>10.045</v>
      </c>
    </row>
    <row r="24" spans="1:7" ht="12" x14ac:dyDescent="0.2">
      <c r="A24" s="3">
        <v>150</v>
      </c>
      <c r="B24" s="1" t="s">
        <v>42</v>
      </c>
      <c r="C24" s="1" t="s">
        <v>4</v>
      </c>
      <c r="D24" s="4" t="s">
        <v>43</v>
      </c>
      <c r="F24" s="5" t="s">
        <v>12</v>
      </c>
      <c r="G24" s="6">
        <v>10.045</v>
      </c>
    </row>
    <row r="25" spans="1:7" ht="12" x14ac:dyDescent="0.2">
      <c r="A25" s="3">
        <v>151</v>
      </c>
      <c r="B25" s="1" t="s">
        <v>44</v>
      </c>
      <c r="C25" s="1" t="s">
        <v>4</v>
      </c>
      <c r="D25" s="4" t="s">
        <v>45</v>
      </c>
      <c r="F25" s="5" t="s">
        <v>46</v>
      </c>
      <c r="G25" s="6">
        <v>3</v>
      </c>
    </row>
    <row r="26" spans="1:7" ht="12" x14ac:dyDescent="0.2">
      <c r="A26" s="3">
        <v>160</v>
      </c>
      <c r="B26" s="1" t="s">
        <v>47</v>
      </c>
      <c r="C26" s="1" t="s">
        <v>4</v>
      </c>
      <c r="D26" s="4" t="s">
        <v>48</v>
      </c>
      <c r="F26" s="5" t="s">
        <v>15</v>
      </c>
      <c r="G26" s="6">
        <v>13.1</v>
      </c>
    </row>
    <row r="27" spans="1:7" ht="24" x14ac:dyDescent="0.2">
      <c r="A27" s="3">
        <v>170</v>
      </c>
      <c r="B27" s="1" t="s">
        <v>49</v>
      </c>
      <c r="C27" s="1" t="s">
        <v>4</v>
      </c>
      <c r="D27" s="4" t="s">
        <v>50</v>
      </c>
      <c r="F27" s="5" t="s">
        <v>24</v>
      </c>
      <c r="G27" s="6">
        <v>1</v>
      </c>
    </row>
    <row r="28" spans="1:7" ht="24" x14ac:dyDescent="0.2">
      <c r="A28" s="3">
        <v>180</v>
      </c>
      <c r="B28" s="1" t="s">
        <v>51</v>
      </c>
      <c r="C28" s="1" t="s">
        <v>4</v>
      </c>
      <c r="D28" s="4" t="s">
        <v>52</v>
      </c>
      <c r="F28" s="5" t="s">
        <v>24</v>
      </c>
      <c r="G28" s="6">
        <v>1</v>
      </c>
    </row>
    <row r="29" spans="1:7" ht="12" x14ac:dyDescent="0.2">
      <c r="A29" s="3">
        <v>190</v>
      </c>
      <c r="B29" s="1" t="s">
        <v>53</v>
      </c>
      <c r="C29" s="1" t="s">
        <v>4</v>
      </c>
      <c r="D29" s="4" t="s">
        <v>54</v>
      </c>
      <c r="F29" s="5" t="s">
        <v>55</v>
      </c>
      <c r="G29" s="6">
        <v>0.5</v>
      </c>
    </row>
  </sheetData>
  <mergeCells count="8">
    <mergeCell ref="B15:C15"/>
    <mergeCell ref="D15:F15"/>
    <mergeCell ref="A1:E1"/>
    <mergeCell ref="A3:E3"/>
    <mergeCell ref="A8:B8"/>
    <mergeCell ref="C8:E8"/>
    <mergeCell ref="B13:C13"/>
    <mergeCell ref="D13:F13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2025-09-09T09:31:37Z</dcterms:created>
  <dcterms:modified xsi:type="dcterms:W3CDTF">2025-09-09T09:31:38Z</dcterms:modified>
</cp:coreProperties>
</file>